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0" windowWidth="14955" windowHeight="8385" activeTab="0"/>
  </bookViews>
  <sheets>
    <sheet name="Comp2015-2016" sheetId="1" r:id="rId1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<sst xmlns="http://schemas.openxmlformats.org/spreadsheetml/2006/main" count="52" uniqueCount="26">
  <si>
    <t>datum</t>
  </si>
  <si>
    <t>loc.</t>
  </si>
  <si>
    <t>Peter</t>
  </si>
  <si>
    <t>Emiel</t>
  </si>
  <si>
    <t>RONDEWINNAAR</t>
  </si>
  <si>
    <t>totaal</t>
  </si>
  <si>
    <t>Team</t>
  </si>
  <si>
    <t>Individueel</t>
  </si>
  <si>
    <t>HP</t>
  </si>
  <si>
    <t>H</t>
  </si>
  <si>
    <t>PR</t>
  </si>
  <si>
    <t>R</t>
  </si>
  <si>
    <t>HR</t>
  </si>
  <si>
    <t>RE</t>
  </si>
  <si>
    <t>P</t>
  </si>
  <si>
    <t>HE</t>
  </si>
  <si>
    <t>PE</t>
  </si>
  <si>
    <t>E</t>
  </si>
  <si>
    <t>RONDE</t>
  </si>
  <si>
    <t xml:space="preserve">Rik </t>
  </si>
  <si>
    <t>Rik</t>
  </si>
  <si>
    <t>Hans</t>
  </si>
  <si>
    <t>2015-2016</t>
  </si>
  <si>
    <t>punten</t>
  </si>
  <si>
    <t>in deze 'schaduw-administratie wordt niet met (afgeronde) percentages gewerkt; maar met de pure punten-totalen</t>
  </si>
  <si>
    <t>percentages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</si>
</sst>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/mmm;@"/>
    <numFmt numFmtId="173" formatCode="[$-413]dddd\ d\ mmmm\ yyyy"/>
    <numFmt numFmtId="174" formatCode="0.00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9" borderId="10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" fillId="40" borderId="0" xfId="0" applyFont="1" applyFill="1" applyAlignment="1">
      <alignment/>
    </xf>
    <xf numFmtId="0" fontId="2" fillId="41" borderId="0" xfId="0" applyFont="1" applyFill="1" applyAlignment="1">
      <alignment/>
    </xf>
    <xf numFmtId="0" fontId="1" fillId="41" borderId="0" xfId="0" applyFont="1" applyFill="1" applyAlignment="1">
      <alignment/>
    </xf>
    <xf numFmtId="0" fontId="1" fillId="42" borderId="0" xfId="0" applyFont="1" applyFill="1" applyAlignment="1">
      <alignment/>
    </xf>
    <xf numFmtId="0" fontId="2" fillId="43" borderId="0" xfId="0" applyFont="1" applyFill="1" applyAlignment="1">
      <alignment/>
    </xf>
    <xf numFmtId="0" fontId="1" fillId="43" borderId="0" xfId="0" applyFont="1" applyFill="1" applyAlignment="1">
      <alignment/>
    </xf>
    <xf numFmtId="0" fontId="2" fillId="44" borderId="0" xfId="0" applyFont="1" applyFill="1" applyAlignment="1">
      <alignment/>
    </xf>
    <xf numFmtId="0" fontId="1" fillId="44" borderId="0" xfId="0" applyFont="1" applyFill="1" applyAlignment="1">
      <alignment/>
    </xf>
    <xf numFmtId="0" fontId="2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2" fontId="1" fillId="39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9" borderId="13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0" fontId="3" fillId="38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172" fontId="1" fillId="0" borderId="0" xfId="0" applyNumberFormat="1" applyFont="1" applyAlignment="1">
      <alignment/>
    </xf>
    <xf numFmtId="2" fontId="0" fillId="39" borderId="0" xfId="0" applyNumberFormat="1" applyFill="1" applyBorder="1" applyAlignment="1">
      <alignment/>
    </xf>
    <xf numFmtId="2" fontId="1" fillId="35" borderId="0" xfId="0" applyNumberFormat="1" applyFont="1" applyFill="1" applyAlignment="1">
      <alignment/>
    </xf>
    <xf numFmtId="2" fontId="2" fillId="4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2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42" borderId="14" xfId="0" applyFill="1" applyBorder="1" applyAlignment="1">
      <alignment/>
    </xf>
    <xf numFmtId="16" fontId="1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45" borderId="0" xfId="0" applyFont="1" applyFill="1" applyAlignment="1">
      <alignment horizontal="right"/>
    </xf>
    <xf numFmtId="0" fontId="1" fillId="46" borderId="0" xfId="0" applyFont="1" applyFill="1" applyAlignment="1">
      <alignment horizontal="right"/>
    </xf>
    <xf numFmtId="172" fontId="1" fillId="46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1" fontId="0" fillId="33" borderId="19" xfId="0" applyNumberFormat="1" applyFill="1" applyBorder="1" applyAlignment="1">
      <alignment/>
    </xf>
    <xf numFmtId="1" fontId="0" fillId="34" borderId="19" xfId="0" applyNumberFormat="1" applyFill="1" applyBorder="1" applyAlignment="1">
      <alignment/>
    </xf>
    <xf numFmtId="1" fontId="0" fillId="35" borderId="19" xfId="0" applyNumberFormat="1" applyFill="1" applyBorder="1" applyAlignment="1">
      <alignment/>
    </xf>
    <xf numFmtId="1" fontId="0" fillId="36" borderId="19" xfId="0" applyNumberFormat="1" applyFill="1" applyBorder="1" applyAlignment="1">
      <alignment/>
    </xf>
    <xf numFmtId="1" fontId="0" fillId="36" borderId="14" xfId="0" applyNumberFormat="1" applyFill="1" applyBorder="1" applyAlignment="1">
      <alignment/>
    </xf>
    <xf numFmtId="1" fontId="0" fillId="37" borderId="19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8" borderId="19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9" borderId="19" xfId="0" applyNumberFormat="1" applyFill="1" applyBorder="1" applyAlignment="1">
      <alignment horizontal="center"/>
    </xf>
    <xf numFmtId="1" fontId="0" fillId="39" borderId="19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112" zoomScaleNormal="112" zoomScalePageLayoutView="0" workbookViewId="0" topLeftCell="A1">
      <selection activeCell="V11" sqref="V11"/>
    </sheetView>
  </sheetViews>
  <sheetFormatPr defaultColWidth="9.140625" defaultRowHeight="12.75"/>
  <cols>
    <col min="1" max="1" width="9.8515625" style="1" customWidth="1"/>
    <col min="2" max="2" width="6.421875" style="0" customWidth="1"/>
    <col min="3" max="3" width="7.00390625" style="3" customWidth="1"/>
    <col min="4" max="4" width="6.7109375" style="3" customWidth="1"/>
    <col min="5" max="5" width="7.140625" style="3" customWidth="1"/>
    <col min="6" max="6" width="7.00390625" style="0" customWidth="1"/>
    <col min="7" max="7" width="6.8515625" style="0" customWidth="1"/>
    <col min="8" max="8" width="7.7109375" style="0" customWidth="1"/>
    <col min="9" max="9" width="7.140625" style="71" customWidth="1"/>
    <col min="10" max="10" width="7.8515625" style="0" customWidth="1"/>
    <col min="11" max="11" width="7.14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7.00390625" style="0" customWidth="1"/>
    <col min="16" max="16" width="6.57421875" style="0" customWidth="1"/>
    <col min="17" max="19" width="7.140625" style="0" customWidth="1"/>
    <col min="20" max="20" width="7.421875" style="0" customWidth="1"/>
    <col min="21" max="21" width="7.140625" style="0" customWidth="1"/>
    <col min="24" max="24" width="10.57421875" style="0" bestFit="1" customWidth="1"/>
  </cols>
  <sheetData>
    <row r="1" spans="1:20" ht="12.75">
      <c r="A1" s="78" t="s">
        <v>22</v>
      </c>
      <c r="B1" s="2" t="s">
        <v>0</v>
      </c>
      <c r="C1" s="74">
        <v>42284</v>
      </c>
      <c r="D1" s="91">
        <v>42289</v>
      </c>
      <c r="E1" s="74">
        <v>42306</v>
      </c>
      <c r="F1" s="74"/>
      <c r="G1" s="74"/>
      <c r="H1" s="91"/>
      <c r="I1" s="74"/>
      <c r="J1" s="74"/>
      <c r="K1" s="91"/>
      <c r="L1" s="85"/>
      <c r="M1" s="74"/>
      <c r="N1" s="74"/>
      <c r="O1" s="74"/>
      <c r="P1" s="74"/>
      <c r="Q1" s="85"/>
      <c r="R1" s="74"/>
      <c r="S1" s="85"/>
      <c r="T1" s="85"/>
    </row>
    <row r="2" spans="2:21" ht="12.75">
      <c r="B2" s="2" t="s">
        <v>1</v>
      </c>
      <c r="C2" s="89" t="s">
        <v>19</v>
      </c>
      <c r="D2" s="89" t="s">
        <v>2</v>
      </c>
      <c r="E2" s="89" t="s">
        <v>21</v>
      </c>
      <c r="F2" s="89" t="s">
        <v>3</v>
      </c>
      <c r="G2" s="89" t="s">
        <v>19</v>
      </c>
      <c r="H2" s="89" t="s">
        <v>2</v>
      </c>
      <c r="I2" s="89" t="s">
        <v>21</v>
      </c>
      <c r="J2" s="89" t="s">
        <v>3</v>
      </c>
      <c r="K2" s="89" t="s">
        <v>19</v>
      </c>
      <c r="L2" s="89" t="s">
        <v>2</v>
      </c>
      <c r="M2" s="89" t="s">
        <v>21</v>
      </c>
      <c r="N2" s="89" t="s">
        <v>3</v>
      </c>
      <c r="O2" s="89" t="s">
        <v>19</v>
      </c>
      <c r="P2" s="89" t="s">
        <v>2</v>
      </c>
      <c r="Q2" s="89" t="s">
        <v>21</v>
      </c>
      <c r="R2" s="89" t="s">
        <v>3</v>
      </c>
      <c r="S2" s="89" t="s">
        <v>20</v>
      </c>
      <c r="T2" s="89" t="s">
        <v>2</v>
      </c>
      <c r="U2" s="90"/>
    </row>
    <row r="3" ht="13.5" thickBot="1">
      <c r="X3" t="s">
        <v>25</v>
      </c>
    </row>
    <row r="4" spans="2:23" ht="12.75">
      <c r="B4" s="2"/>
      <c r="C4" s="4" t="s">
        <v>4</v>
      </c>
      <c r="D4" s="5"/>
      <c r="E4" s="5"/>
      <c r="F4" s="6" t="s">
        <v>4</v>
      </c>
      <c r="G4" s="7"/>
      <c r="H4" s="7"/>
      <c r="I4" s="76" t="s">
        <v>4</v>
      </c>
      <c r="J4" s="8"/>
      <c r="K4" s="8"/>
      <c r="L4" s="9" t="s">
        <v>4</v>
      </c>
      <c r="M4" s="10"/>
      <c r="N4" s="10"/>
      <c r="O4" s="11" t="s">
        <v>4</v>
      </c>
      <c r="P4" s="12"/>
      <c r="Q4" s="12"/>
      <c r="R4" s="13" t="s">
        <v>4</v>
      </c>
      <c r="S4" s="14"/>
      <c r="T4" s="14"/>
      <c r="V4" s="15" t="s">
        <v>5</v>
      </c>
      <c r="W4" s="16"/>
    </row>
    <row r="5" spans="2:23" ht="15">
      <c r="B5" s="2"/>
      <c r="C5" s="92"/>
      <c r="D5" s="17"/>
      <c r="E5" s="17"/>
      <c r="F5" s="18"/>
      <c r="G5" s="19"/>
      <c r="H5" s="19"/>
      <c r="I5" s="77"/>
      <c r="J5" s="20"/>
      <c r="K5" s="20"/>
      <c r="L5" s="21"/>
      <c r="M5" s="22"/>
      <c r="N5" s="22"/>
      <c r="O5" s="23"/>
      <c r="P5" s="24"/>
      <c r="Q5" s="24"/>
      <c r="R5" s="25"/>
      <c r="S5" s="26"/>
      <c r="T5" s="26"/>
      <c r="V5" s="27" t="s">
        <v>23</v>
      </c>
      <c r="W5" s="28"/>
    </row>
    <row r="6" spans="2:23" ht="12.75">
      <c r="B6" s="2" t="s">
        <v>6</v>
      </c>
      <c r="C6" s="29"/>
      <c r="D6" s="30"/>
      <c r="E6" s="31"/>
      <c r="F6" s="32"/>
      <c r="G6" s="33"/>
      <c r="H6" s="34"/>
      <c r="I6" s="84"/>
      <c r="J6" s="35"/>
      <c r="K6" s="36"/>
      <c r="L6" s="37"/>
      <c r="M6" s="38"/>
      <c r="N6" s="38"/>
      <c r="O6" s="39"/>
      <c r="P6" s="40"/>
      <c r="Q6" s="41"/>
      <c r="R6" s="42"/>
      <c r="S6" s="8"/>
      <c r="T6" s="43"/>
      <c r="V6" s="44" t="s">
        <v>7</v>
      </c>
      <c r="W6" s="28"/>
    </row>
    <row r="7" spans="2:25" ht="15.75">
      <c r="B7" s="45" t="s">
        <v>8</v>
      </c>
      <c r="C7" s="97">
        <v>526</v>
      </c>
      <c r="D7" s="97"/>
      <c r="E7" s="97"/>
      <c r="F7" s="98"/>
      <c r="G7" s="98"/>
      <c r="H7" s="98">
        <v>637</v>
      </c>
      <c r="I7" s="99">
        <v>626</v>
      </c>
      <c r="J7" s="99"/>
      <c r="K7" s="99"/>
      <c r="L7" s="100">
        <v>533</v>
      </c>
      <c r="M7" s="100"/>
      <c r="N7" s="101"/>
      <c r="O7" s="102"/>
      <c r="P7" s="102">
        <v>492</v>
      </c>
      <c r="Q7" s="103"/>
      <c r="R7" s="104">
        <v>642</v>
      </c>
      <c r="S7" s="104"/>
      <c r="T7" s="104"/>
      <c r="V7" s="108">
        <f>+C7+D8+E9+F8+G9+H7+I7+J9+K8+L7+M8+N9+O8+P7+Q9+R7+S9+T8</f>
        <v>10361</v>
      </c>
      <c r="W7" s="46" t="s">
        <v>9</v>
      </c>
      <c r="X7" s="110">
        <f>+(V7/V55)*200</f>
        <v>47.967592592592595</v>
      </c>
      <c r="Y7" s="46" t="s">
        <v>9</v>
      </c>
    </row>
    <row r="8" spans="2:25" ht="15.75">
      <c r="B8" s="45" t="s">
        <v>12</v>
      </c>
      <c r="C8" s="97"/>
      <c r="D8" s="97">
        <v>509</v>
      </c>
      <c r="E8" s="97"/>
      <c r="F8" s="98">
        <v>617</v>
      </c>
      <c r="G8" s="98"/>
      <c r="H8" s="98"/>
      <c r="I8" s="99"/>
      <c r="J8" s="99"/>
      <c r="K8" s="99">
        <v>707</v>
      </c>
      <c r="L8" s="100"/>
      <c r="M8" s="100">
        <v>599</v>
      </c>
      <c r="N8" s="101"/>
      <c r="O8" s="102">
        <v>597</v>
      </c>
      <c r="P8" s="102"/>
      <c r="Q8" s="103"/>
      <c r="R8" s="104"/>
      <c r="S8" s="104"/>
      <c r="T8" s="104">
        <v>653</v>
      </c>
      <c r="V8" s="108">
        <f>+C12+D8+E10+F8+G10+H12+I12+J10+K8+L12+M8+N10+O8+P12+Q10+R12+S10+T8</f>
        <v>11403</v>
      </c>
      <c r="W8" s="46" t="s">
        <v>11</v>
      </c>
      <c r="X8" s="110">
        <f>+(V8/V55)*200</f>
        <v>52.79166666666667</v>
      </c>
      <c r="Y8" s="46" t="s">
        <v>11</v>
      </c>
    </row>
    <row r="9" spans="2:25" ht="15.75">
      <c r="B9" s="45" t="s">
        <v>15</v>
      </c>
      <c r="C9" s="97"/>
      <c r="D9" s="97"/>
      <c r="E9" s="97">
        <v>525</v>
      </c>
      <c r="F9" s="98"/>
      <c r="G9" s="98">
        <v>588</v>
      </c>
      <c r="H9" s="98"/>
      <c r="I9" s="99"/>
      <c r="J9" s="99">
        <v>591</v>
      </c>
      <c r="K9" s="99"/>
      <c r="L9" s="100"/>
      <c r="M9" s="100"/>
      <c r="N9" s="101">
        <v>514</v>
      </c>
      <c r="O9" s="102"/>
      <c r="P9" s="102"/>
      <c r="Q9" s="103">
        <v>601</v>
      </c>
      <c r="R9" s="104"/>
      <c r="S9" s="104">
        <v>404</v>
      </c>
      <c r="T9" s="104"/>
      <c r="V9" s="108">
        <f>+C7+D11+E10+F11+G10+H7+I7+J10+K11+L7+M11+N10+O11+P7+Q10+R7+S10+T11</f>
        <v>10951</v>
      </c>
      <c r="W9" s="46" t="s">
        <v>14</v>
      </c>
      <c r="X9" s="110">
        <f>+(V9/V55)*200</f>
        <v>50.69907407407407</v>
      </c>
      <c r="Y9" s="46" t="s">
        <v>14</v>
      </c>
    </row>
    <row r="10" spans="2:25" ht="15.75">
      <c r="B10" s="45" t="s">
        <v>10</v>
      </c>
      <c r="C10" s="97"/>
      <c r="D10" s="97"/>
      <c r="E10" s="97">
        <v>675</v>
      </c>
      <c r="F10" s="98"/>
      <c r="G10" s="98">
        <v>612</v>
      </c>
      <c r="H10" s="98"/>
      <c r="I10" s="99"/>
      <c r="J10" s="99">
        <v>609</v>
      </c>
      <c r="K10" s="99"/>
      <c r="L10" s="100"/>
      <c r="M10" s="100"/>
      <c r="N10" s="101">
        <v>686</v>
      </c>
      <c r="O10" s="102"/>
      <c r="P10" s="102"/>
      <c r="Q10" s="103">
        <v>599</v>
      </c>
      <c r="R10" s="104"/>
      <c r="S10" s="104">
        <v>796</v>
      </c>
      <c r="T10" s="104"/>
      <c r="V10" s="107">
        <f>+C12+D11+E9+F11+G9+H12+I12+J9+K11+L12+M11+N9+O11+P12+Q9+R12+S9+T11</f>
        <v>10485</v>
      </c>
      <c r="W10" s="46" t="s">
        <v>17</v>
      </c>
      <c r="X10" s="110">
        <f>+(V10/V55)*200</f>
        <v>48.541666666666664</v>
      </c>
      <c r="Y10" s="46" t="s">
        <v>17</v>
      </c>
    </row>
    <row r="11" spans="2:24" ht="15.75">
      <c r="B11" s="45" t="s">
        <v>16</v>
      </c>
      <c r="C11" s="97"/>
      <c r="D11" s="97">
        <v>691</v>
      </c>
      <c r="E11" s="97"/>
      <c r="F11" s="98">
        <v>583</v>
      </c>
      <c r="G11" s="98"/>
      <c r="H11" s="98"/>
      <c r="I11" s="99"/>
      <c r="J11" s="99"/>
      <c r="K11" s="99">
        <v>493</v>
      </c>
      <c r="L11" s="100"/>
      <c r="M11" s="100">
        <v>601</v>
      </c>
      <c r="N11" s="101"/>
      <c r="O11" s="102">
        <v>603</v>
      </c>
      <c r="P11" s="102"/>
      <c r="Q11" s="103"/>
      <c r="R11" s="104"/>
      <c r="S11" s="104"/>
      <c r="T11" s="104">
        <v>547</v>
      </c>
      <c r="V11" s="75"/>
      <c r="W11" s="28"/>
      <c r="X11" s="110"/>
    </row>
    <row r="12" spans="2:24" ht="15.75" customHeight="1" thickBot="1">
      <c r="B12" s="45" t="s">
        <v>13</v>
      </c>
      <c r="C12" s="97">
        <v>674</v>
      </c>
      <c r="D12" s="97"/>
      <c r="E12" s="97"/>
      <c r="F12" s="98"/>
      <c r="G12" s="98"/>
      <c r="H12" s="98">
        <v>563</v>
      </c>
      <c r="I12" s="99">
        <v>574</v>
      </c>
      <c r="J12" s="99"/>
      <c r="K12" s="99"/>
      <c r="L12" s="100">
        <v>667</v>
      </c>
      <c r="M12" s="100"/>
      <c r="N12" s="101"/>
      <c r="O12" s="102"/>
      <c r="P12" s="102">
        <v>708</v>
      </c>
      <c r="Q12" s="103"/>
      <c r="R12" s="104">
        <v>558</v>
      </c>
      <c r="S12" s="104"/>
      <c r="T12" s="104"/>
      <c r="V12" s="47"/>
      <c r="W12" s="48"/>
      <c r="X12" s="110"/>
    </row>
    <row r="13" spans="2:28" ht="15" customHeight="1">
      <c r="B13" s="4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50"/>
      <c r="T13" s="50"/>
      <c r="V13" s="53"/>
      <c r="W13" s="53"/>
      <c r="X13" s="111"/>
      <c r="Y13" s="3"/>
      <c r="Z13" s="55"/>
      <c r="AA13" s="3"/>
      <c r="AB13" s="3"/>
    </row>
    <row r="14" spans="1:24" s="3" customFormat="1" ht="14.25" customHeight="1" hidden="1">
      <c r="A14" s="1"/>
      <c r="B14" s="56"/>
      <c r="D14" s="57"/>
      <c r="F14"/>
      <c r="G14"/>
      <c r="H14" s="56"/>
      <c r="I14" s="71"/>
      <c r="J14"/>
      <c r="K14" s="94"/>
      <c r="M14"/>
      <c r="N14" s="56"/>
      <c r="O14"/>
      <c r="P14"/>
      <c r="Q14"/>
      <c r="R14"/>
      <c r="S14"/>
      <c r="T14"/>
      <c r="U14"/>
      <c r="X14" s="111"/>
    </row>
    <row r="15" spans="1:28" ht="15" customHeight="1" hidden="1">
      <c r="A15" s="58"/>
      <c r="B15" s="59"/>
      <c r="C15" s="60"/>
      <c r="D15" s="55"/>
      <c r="E15" s="60"/>
      <c r="F15" s="59"/>
      <c r="H15" s="59"/>
      <c r="I15" s="62"/>
      <c r="J15" s="55"/>
      <c r="K15" s="60"/>
      <c r="L15" s="59"/>
      <c r="N15" s="83"/>
      <c r="O15" s="62"/>
      <c r="P15" s="55"/>
      <c r="Q15" s="83"/>
      <c r="R15" s="61"/>
      <c r="S15" s="50"/>
      <c r="T15" s="50"/>
      <c r="V15" s="53"/>
      <c r="W15" s="53"/>
      <c r="X15" s="111"/>
      <c r="Y15" s="3"/>
      <c r="Z15" s="55"/>
      <c r="AA15" s="3"/>
      <c r="AB15" s="3"/>
    </row>
    <row r="16" spans="1:28" ht="15" customHeight="1" hidden="1">
      <c r="A16" s="63" t="s">
        <v>18</v>
      </c>
      <c r="B16" s="59"/>
      <c r="C16" s="60"/>
      <c r="D16" s="55"/>
      <c r="E16" s="60"/>
      <c r="F16" s="59"/>
      <c r="H16" s="59"/>
      <c r="I16" s="62"/>
      <c r="J16" s="55"/>
      <c r="K16" s="86"/>
      <c r="L16" s="61"/>
      <c r="N16" s="83"/>
      <c r="O16" s="80"/>
      <c r="P16" s="55"/>
      <c r="Q16" s="83"/>
      <c r="R16" s="61"/>
      <c r="S16" s="50"/>
      <c r="T16" s="50"/>
      <c r="V16" s="53"/>
      <c r="W16" s="53"/>
      <c r="X16" s="111"/>
      <c r="Y16" s="3"/>
      <c r="Z16" s="55"/>
      <c r="AA16" s="3"/>
      <c r="AB16" s="3"/>
    </row>
    <row r="17" spans="1:28" ht="15" customHeight="1" hidden="1">
      <c r="A17" s="63">
        <v>6</v>
      </c>
      <c r="B17" s="87"/>
      <c r="C17" s="88"/>
      <c r="D17" s="55"/>
      <c r="E17" s="60"/>
      <c r="F17" s="59"/>
      <c r="H17" s="59"/>
      <c r="I17" s="62"/>
      <c r="J17" s="55"/>
      <c r="K17" s="60"/>
      <c r="L17" s="62"/>
      <c r="N17" s="83"/>
      <c r="O17" s="62"/>
      <c r="P17" s="55"/>
      <c r="Q17" s="83"/>
      <c r="R17" s="61"/>
      <c r="S17" s="50"/>
      <c r="T17" s="50"/>
      <c r="V17" s="53"/>
      <c r="W17" s="53"/>
      <c r="X17" s="111"/>
      <c r="Y17" s="3"/>
      <c r="Z17" s="55"/>
      <c r="AA17" s="3"/>
      <c r="AB17" s="3"/>
    </row>
    <row r="18" spans="1:28" ht="15" customHeight="1" hidden="1">
      <c r="A18" s="58"/>
      <c r="B18" s="59"/>
      <c r="C18" s="60"/>
      <c r="D18" s="55"/>
      <c r="E18" s="60"/>
      <c r="F18" s="59"/>
      <c r="H18" s="87"/>
      <c r="I18" s="96"/>
      <c r="J18" s="55"/>
      <c r="K18" s="60"/>
      <c r="L18" s="61"/>
      <c r="M18" s="71"/>
      <c r="N18" s="83"/>
      <c r="O18" s="80"/>
      <c r="P18" s="55"/>
      <c r="Q18" s="83"/>
      <c r="R18" s="61"/>
      <c r="S18" s="50"/>
      <c r="T18" s="50"/>
      <c r="V18" s="53"/>
      <c r="W18" s="53"/>
      <c r="X18" s="111"/>
      <c r="Y18" s="3"/>
      <c r="Z18" s="55"/>
      <c r="AA18" s="3"/>
      <c r="AB18" s="3"/>
    </row>
    <row r="19" spans="1:28" ht="15.75" customHeight="1" hidden="1">
      <c r="A19" s="58"/>
      <c r="D19" s="55"/>
      <c r="E19" s="60"/>
      <c r="F19" s="59"/>
      <c r="J19" s="55"/>
      <c r="K19" s="60"/>
      <c r="L19" s="61"/>
      <c r="P19" s="55"/>
      <c r="Q19" s="83"/>
      <c r="R19" s="61"/>
      <c r="S19" s="50"/>
      <c r="T19" s="50"/>
      <c r="V19" s="53"/>
      <c r="W19" s="53"/>
      <c r="X19" s="111"/>
      <c r="Y19" s="3"/>
      <c r="Z19" s="55"/>
      <c r="AA19" s="3"/>
      <c r="AB19" s="3"/>
    </row>
    <row r="20" spans="1:28" ht="12" customHeight="1" hidden="1">
      <c r="A20" s="58"/>
      <c r="D20" s="55"/>
      <c r="E20" s="60"/>
      <c r="F20" s="59"/>
      <c r="J20" s="55"/>
      <c r="K20" s="60"/>
      <c r="L20" s="61"/>
      <c r="P20" s="55"/>
      <c r="Q20" s="83"/>
      <c r="R20" s="61"/>
      <c r="S20" s="50"/>
      <c r="T20" s="50"/>
      <c r="V20" s="53"/>
      <c r="W20" s="53"/>
      <c r="X20" s="111"/>
      <c r="Y20" s="3"/>
      <c r="Z20" s="55"/>
      <c r="AA20" s="3"/>
      <c r="AB20" s="3"/>
    </row>
    <row r="21" spans="1:26" s="3" customFormat="1" ht="18" customHeight="1" hidden="1">
      <c r="A21" s="57"/>
      <c r="B21" s="4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3"/>
      <c r="S21" s="53"/>
      <c r="T21" s="95"/>
      <c r="V21" s="53"/>
      <c r="W21" s="53"/>
      <c r="X21" s="111"/>
      <c r="Z21" s="55"/>
    </row>
    <row r="22" spans="1:24" s="3" customFormat="1" ht="13.5" customHeight="1" hidden="1">
      <c r="A22" s="1"/>
      <c r="B22" s="56"/>
      <c r="D22" s="57"/>
      <c r="F22"/>
      <c r="G22"/>
      <c r="H22" s="56"/>
      <c r="I22" s="71"/>
      <c r="J22"/>
      <c r="K22"/>
      <c r="L22"/>
      <c r="M22"/>
      <c r="N22" s="56"/>
      <c r="O22"/>
      <c r="P22"/>
      <c r="Q22"/>
      <c r="R22"/>
      <c r="S22"/>
      <c r="T22"/>
      <c r="U22"/>
      <c r="X22" s="111"/>
    </row>
    <row r="23" spans="1:24" s="3" customFormat="1" ht="13.5" customHeight="1" hidden="1">
      <c r="A23" s="64"/>
      <c r="B23" s="87"/>
      <c r="C23" s="79"/>
      <c r="D23" s="55"/>
      <c r="E23" s="60"/>
      <c r="F23" s="59"/>
      <c r="G23"/>
      <c r="H23" s="83"/>
      <c r="I23" s="62"/>
      <c r="J23" s="55"/>
      <c r="K23" s="83"/>
      <c r="L23" s="61"/>
      <c r="M23"/>
      <c r="N23" s="83"/>
      <c r="O23" s="80"/>
      <c r="P23" s="55"/>
      <c r="Q23" s="83"/>
      <c r="R23" s="61"/>
      <c r="S23" s="49"/>
      <c r="T23" s="49"/>
      <c r="U23" s="49"/>
      <c r="X23" s="111"/>
    </row>
    <row r="24" spans="1:24" s="3" customFormat="1" ht="13.5" customHeight="1" hidden="1">
      <c r="A24" s="65" t="s">
        <v>18</v>
      </c>
      <c r="B24" s="59"/>
      <c r="C24" s="60"/>
      <c r="D24" s="55"/>
      <c r="E24" s="60"/>
      <c r="F24" s="59"/>
      <c r="G24"/>
      <c r="H24" s="83"/>
      <c r="I24" s="62"/>
      <c r="J24" s="55"/>
      <c r="K24" s="83"/>
      <c r="L24" s="61"/>
      <c r="M24"/>
      <c r="N24" s="83"/>
      <c r="O24" s="80"/>
      <c r="P24" s="55"/>
      <c r="Q24" s="83"/>
      <c r="R24" s="61"/>
      <c r="S24" s="49"/>
      <c r="T24" s="49"/>
      <c r="U24" s="49"/>
      <c r="X24" s="111"/>
    </row>
    <row r="25" spans="1:24" s="3" customFormat="1" ht="13.5" customHeight="1" hidden="1">
      <c r="A25" s="65">
        <v>5</v>
      </c>
      <c r="B25" s="59"/>
      <c r="C25" s="60"/>
      <c r="D25" s="55"/>
      <c r="E25" s="60"/>
      <c r="F25" s="59"/>
      <c r="G25"/>
      <c r="H25" s="83"/>
      <c r="I25" s="80"/>
      <c r="J25" s="55"/>
      <c r="K25" s="83"/>
      <c r="L25" s="61"/>
      <c r="M25"/>
      <c r="N25" s="83"/>
      <c r="O25" s="62"/>
      <c r="P25" s="55"/>
      <c r="Q25" s="83"/>
      <c r="R25" s="61"/>
      <c r="S25" s="49"/>
      <c r="T25" s="49"/>
      <c r="U25" s="49"/>
      <c r="X25" s="111"/>
    </row>
    <row r="26" spans="1:24" s="3" customFormat="1" ht="13.5" customHeight="1" hidden="1">
      <c r="A26" s="64"/>
      <c r="B26" s="59"/>
      <c r="C26" s="60"/>
      <c r="D26" s="55"/>
      <c r="E26" s="60"/>
      <c r="F26" s="59"/>
      <c r="G26"/>
      <c r="H26" s="83"/>
      <c r="I26" s="62"/>
      <c r="J26" s="55"/>
      <c r="K26" s="83"/>
      <c r="L26" s="61"/>
      <c r="M26"/>
      <c r="N26" s="83"/>
      <c r="O26" s="62"/>
      <c r="P26" s="55"/>
      <c r="Q26" s="83"/>
      <c r="R26" s="61"/>
      <c r="S26" s="49"/>
      <c r="T26" s="49"/>
      <c r="U26" s="49"/>
      <c r="X26" s="111"/>
    </row>
    <row r="27" spans="1:24" s="3" customFormat="1" ht="13.5" customHeight="1" hidden="1">
      <c r="A27" s="64"/>
      <c r="B27"/>
      <c r="D27" s="55"/>
      <c r="E27" s="60"/>
      <c r="F27" s="59"/>
      <c r="G27"/>
      <c r="H27"/>
      <c r="I27" s="71"/>
      <c r="J27" s="55"/>
      <c r="K27" s="59"/>
      <c r="L27" s="61"/>
      <c r="M27"/>
      <c r="N27"/>
      <c r="O27"/>
      <c r="P27" s="55"/>
      <c r="Q27" s="83"/>
      <c r="R27" s="61"/>
      <c r="S27" s="49"/>
      <c r="T27" s="49"/>
      <c r="U27" s="49"/>
      <c r="X27" s="111"/>
    </row>
    <row r="28" spans="1:24" s="3" customFormat="1" ht="13.5" customHeight="1" hidden="1">
      <c r="A28" s="64"/>
      <c r="B28"/>
      <c r="D28" s="55"/>
      <c r="E28" s="60"/>
      <c r="F28" s="59"/>
      <c r="G28"/>
      <c r="H28"/>
      <c r="I28" s="71"/>
      <c r="J28" s="55"/>
      <c r="K28" s="59"/>
      <c r="L28" s="61"/>
      <c r="M28"/>
      <c r="N28"/>
      <c r="O28"/>
      <c r="P28" s="55"/>
      <c r="Q28" s="83"/>
      <c r="R28" s="61"/>
      <c r="S28" s="49"/>
      <c r="T28" s="49"/>
      <c r="U28" s="49"/>
      <c r="X28" s="111"/>
    </row>
    <row r="29" spans="1:24" s="3" customFormat="1" ht="13.5" customHeight="1" hidden="1">
      <c r="A29" s="57"/>
      <c r="B29" s="45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1"/>
      <c r="P29" s="52"/>
      <c r="Q29" s="53"/>
      <c r="R29" s="53"/>
      <c r="S29" s="53"/>
      <c r="T29" s="53"/>
      <c r="U29" s="53"/>
      <c r="X29" s="111"/>
    </row>
    <row r="30" spans="1:24" s="3" customFormat="1" ht="13.5" customHeight="1" hidden="1">
      <c r="A30" s="1"/>
      <c r="B30" s="56"/>
      <c r="D30" s="57"/>
      <c r="F30"/>
      <c r="G30"/>
      <c r="H30" s="56"/>
      <c r="I30" s="71"/>
      <c r="J30"/>
      <c r="K30"/>
      <c r="L30"/>
      <c r="M30"/>
      <c r="N30" s="56"/>
      <c r="O30"/>
      <c r="P30"/>
      <c r="Q30"/>
      <c r="R30"/>
      <c r="S30"/>
      <c r="T30"/>
      <c r="U30"/>
      <c r="X30" s="111"/>
    </row>
    <row r="31" spans="1:24" s="3" customFormat="1" ht="13.5" customHeight="1" hidden="1">
      <c r="A31" s="66"/>
      <c r="B31" s="83"/>
      <c r="C31" s="79"/>
      <c r="D31" s="55"/>
      <c r="E31" s="60"/>
      <c r="F31" s="59"/>
      <c r="G31"/>
      <c r="H31" s="59"/>
      <c r="I31" s="62"/>
      <c r="J31" s="55"/>
      <c r="K31" s="59"/>
      <c r="L31" s="61"/>
      <c r="M31" s="71"/>
      <c r="N31" s="87"/>
      <c r="O31" s="80"/>
      <c r="P31" s="55"/>
      <c r="Q31" s="59"/>
      <c r="R31" s="61"/>
      <c r="S31" s="49"/>
      <c r="T31" s="49"/>
      <c r="U31" s="49"/>
      <c r="X31" s="111"/>
    </row>
    <row r="32" spans="1:24" s="3" customFormat="1" ht="13.5" customHeight="1" hidden="1">
      <c r="A32" s="67" t="s">
        <v>18</v>
      </c>
      <c r="B32" s="59"/>
      <c r="C32" s="60"/>
      <c r="D32" s="55"/>
      <c r="E32" s="60"/>
      <c r="F32" s="59"/>
      <c r="G32"/>
      <c r="H32" s="59"/>
      <c r="I32" s="62"/>
      <c r="J32" s="55"/>
      <c r="K32" s="59"/>
      <c r="L32" s="61"/>
      <c r="M32"/>
      <c r="N32" s="60"/>
      <c r="O32" s="62"/>
      <c r="P32" s="55"/>
      <c r="Q32" s="59"/>
      <c r="R32" s="61"/>
      <c r="S32" s="49"/>
      <c r="T32" s="49"/>
      <c r="U32" s="49"/>
      <c r="X32" s="111"/>
    </row>
    <row r="33" spans="1:24" s="3" customFormat="1" ht="13.5" customHeight="1" hidden="1">
      <c r="A33" s="67">
        <v>4</v>
      </c>
      <c r="B33" s="59"/>
      <c r="C33" s="60"/>
      <c r="D33" s="55"/>
      <c r="E33" s="60"/>
      <c r="F33" s="59"/>
      <c r="G33"/>
      <c r="H33" s="59"/>
      <c r="I33" s="62"/>
      <c r="J33" s="55"/>
      <c r="K33" s="59"/>
      <c r="L33" s="61"/>
      <c r="M33"/>
      <c r="N33" s="59"/>
      <c r="O33" s="62"/>
      <c r="P33" s="55"/>
      <c r="Q33" s="59"/>
      <c r="R33" s="61"/>
      <c r="S33" s="49"/>
      <c r="T33" s="49"/>
      <c r="U33" s="49"/>
      <c r="X33" s="111"/>
    </row>
    <row r="34" spans="1:24" s="3" customFormat="1" ht="13.5" customHeight="1" hidden="1">
      <c r="A34" s="66"/>
      <c r="B34" s="59"/>
      <c r="C34" s="60"/>
      <c r="D34" s="55"/>
      <c r="E34" s="60"/>
      <c r="F34" s="59"/>
      <c r="G34"/>
      <c r="H34" s="87"/>
      <c r="I34" s="80"/>
      <c r="J34" s="55"/>
      <c r="K34" s="59"/>
      <c r="L34" s="61"/>
      <c r="M34"/>
      <c r="N34" s="59"/>
      <c r="O34" s="62"/>
      <c r="P34" s="55"/>
      <c r="Q34" s="59"/>
      <c r="R34" s="61"/>
      <c r="S34" s="49"/>
      <c r="T34" s="49"/>
      <c r="U34" s="49"/>
      <c r="X34" s="111"/>
    </row>
    <row r="35" spans="1:24" s="3" customFormat="1" ht="13.5" customHeight="1" hidden="1">
      <c r="A35" s="66"/>
      <c r="B35"/>
      <c r="D35" s="55"/>
      <c r="E35" s="60"/>
      <c r="F35" s="59"/>
      <c r="G35"/>
      <c r="H35"/>
      <c r="I35" s="71"/>
      <c r="J35" s="55"/>
      <c r="K35" s="59"/>
      <c r="L35" s="61"/>
      <c r="M35"/>
      <c r="N35"/>
      <c r="O35"/>
      <c r="P35" s="55"/>
      <c r="Q35" s="59"/>
      <c r="R35" s="61"/>
      <c r="S35" s="49"/>
      <c r="T35" s="49"/>
      <c r="U35" s="49"/>
      <c r="X35" s="111"/>
    </row>
    <row r="36" spans="1:24" s="3" customFormat="1" ht="13.5" customHeight="1" hidden="1">
      <c r="A36" s="66"/>
      <c r="B36"/>
      <c r="D36" s="55"/>
      <c r="E36" s="60"/>
      <c r="F36" s="59"/>
      <c r="G36"/>
      <c r="H36"/>
      <c r="I36" s="71"/>
      <c r="J36" s="55"/>
      <c r="K36" s="59"/>
      <c r="L36" s="61"/>
      <c r="M36"/>
      <c r="N36"/>
      <c r="O36"/>
      <c r="P36" s="55"/>
      <c r="Q36" s="59"/>
      <c r="R36" s="61"/>
      <c r="S36" s="49"/>
      <c r="T36" s="49"/>
      <c r="U36" s="49"/>
      <c r="X36" s="111"/>
    </row>
    <row r="37" spans="1:24" ht="13.5" customHeight="1" hidden="1">
      <c r="A37"/>
      <c r="C37"/>
      <c r="D37"/>
      <c r="E37"/>
      <c r="T37" s="3"/>
      <c r="X37" s="110"/>
    </row>
    <row r="38" spans="2:24" ht="12.75" hidden="1">
      <c r="B38" s="56"/>
      <c r="D38" s="57"/>
      <c r="H38" s="56"/>
      <c r="N38" s="56"/>
      <c r="T38" s="3"/>
      <c r="X38" s="110"/>
    </row>
    <row r="39" spans="1:24" ht="12.75" hidden="1">
      <c r="A39" s="68"/>
      <c r="B39" s="83"/>
      <c r="C39" s="79"/>
      <c r="D39" s="55"/>
      <c r="E39" s="60"/>
      <c r="F39" s="59"/>
      <c r="H39" s="87"/>
      <c r="I39" s="80"/>
      <c r="J39" s="55"/>
      <c r="K39" s="59"/>
      <c r="L39" s="61"/>
      <c r="N39" s="87"/>
      <c r="O39" s="80"/>
      <c r="P39" s="55"/>
      <c r="Q39" s="59"/>
      <c r="R39" s="61"/>
      <c r="S39" s="49"/>
      <c r="T39" s="49"/>
      <c r="U39" s="49"/>
      <c r="X39" s="110"/>
    </row>
    <row r="40" spans="1:24" ht="15.75" hidden="1">
      <c r="A40" s="69" t="s">
        <v>18</v>
      </c>
      <c r="B40" s="59"/>
      <c r="C40" s="60"/>
      <c r="D40" s="55"/>
      <c r="E40" s="60"/>
      <c r="F40" s="59"/>
      <c r="H40" s="59"/>
      <c r="I40" s="62"/>
      <c r="J40" s="55"/>
      <c r="K40" s="59"/>
      <c r="L40" s="61"/>
      <c r="N40" s="87"/>
      <c r="O40" s="80"/>
      <c r="P40" s="55"/>
      <c r="Q40" s="59"/>
      <c r="R40" s="61"/>
      <c r="S40" s="49"/>
      <c r="T40" s="49"/>
      <c r="U40" s="49"/>
      <c r="X40" s="110"/>
    </row>
    <row r="41" spans="1:24" ht="15.75" hidden="1">
      <c r="A41" s="69">
        <v>3</v>
      </c>
      <c r="B41" s="59"/>
      <c r="C41" s="60"/>
      <c r="D41" s="55"/>
      <c r="E41" s="60"/>
      <c r="F41" s="59"/>
      <c r="H41" s="87"/>
      <c r="I41" s="62"/>
      <c r="J41" s="55"/>
      <c r="K41" s="59"/>
      <c r="L41" s="61"/>
      <c r="N41" s="87"/>
      <c r="O41" s="80"/>
      <c r="P41" s="55"/>
      <c r="Q41" s="59"/>
      <c r="R41" s="61"/>
      <c r="S41" s="49"/>
      <c r="T41" s="49"/>
      <c r="U41" s="49"/>
      <c r="X41" s="110"/>
    </row>
    <row r="42" spans="1:24" ht="12.75" hidden="1">
      <c r="A42" s="68"/>
      <c r="B42" s="59"/>
      <c r="C42" s="60"/>
      <c r="D42" s="55"/>
      <c r="E42" s="60"/>
      <c r="F42" s="59"/>
      <c r="H42" s="59"/>
      <c r="I42" s="62"/>
      <c r="J42" s="55"/>
      <c r="K42" s="59"/>
      <c r="L42" s="61"/>
      <c r="N42" s="88"/>
      <c r="O42" s="80"/>
      <c r="P42" s="55"/>
      <c r="Q42" s="59"/>
      <c r="R42" s="61"/>
      <c r="S42" s="49"/>
      <c r="T42" s="49"/>
      <c r="U42" s="49"/>
      <c r="X42" s="110"/>
    </row>
    <row r="43" spans="1:24" ht="12.75" hidden="1">
      <c r="A43" s="68"/>
      <c r="D43" s="55"/>
      <c r="E43" s="60"/>
      <c r="F43" s="59"/>
      <c r="J43" s="55"/>
      <c r="K43" s="59"/>
      <c r="L43" s="61"/>
      <c r="P43" s="55"/>
      <c r="Q43" s="59"/>
      <c r="R43" s="61"/>
      <c r="S43" s="49"/>
      <c r="T43" s="49"/>
      <c r="U43" s="49"/>
      <c r="X43" s="110"/>
    </row>
    <row r="44" spans="1:24" ht="12.75" hidden="1">
      <c r="A44" s="68"/>
      <c r="D44" s="55"/>
      <c r="E44" s="60"/>
      <c r="F44" s="59"/>
      <c r="J44" s="55"/>
      <c r="K44" s="59"/>
      <c r="L44" s="61"/>
      <c r="P44" s="55"/>
      <c r="Q44" s="59"/>
      <c r="R44" s="61"/>
      <c r="S44" s="49"/>
      <c r="T44" s="49"/>
      <c r="U44" s="49"/>
      <c r="X44" s="110"/>
    </row>
    <row r="45" spans="2:24" ht="15.75" hidden="1">
      <c r="B45" s="70"/>
      <c r="C45" s="54"/>
      <c r="D45" s="54"/>
      <c r="E45" s="54"/>
      <c r="F45" s="71"/>
      <c r="G45" s="71"/>
      <c r="H45" s="71"/>
      <c r="J45" s="71"/>
      <c r="K45" s="71"/>
      <c r="L45" s="71"/>
      <c r="M45" s="71"/>
      <c r="N45" s="71"/>
      <c r="O45" s="71"/>
      <c r="T45" s="3"/>
      <c r="X45" s="110"/>
    </row>
    <row r="46" spans="2:24" ht="12.75" hidden="1">
      <c r="B46" s="56"/>
      <c r="D46" s="57"/>
      <c r="H46" s="56"/>
      <c r="N46" s="56"/>
      <c r="O46" s="71"/>
      <c r="T46" s="3"/>
      <c r="X46" s="110"/>
    </row>
    <row r="47" spans="1:24" ht="12.75" hidden="1">
      <c r="A47" s="72"/>
      <c r="B47" s="83"/>
      <c r="C47" s="60"/>
      <c r="D47" s="55"/>
      <c r="E47" s="93"/>
      <c r="F47" s="59"/>
      <c r="H47" s="59"/>
      <c r="I47" s="62"/>
      <c r="J47" s="55"/>
      <c r="K47" s="59"/>
      <c r="L47" s="61"/>
      <c r="N47" s="87"/>
      <c r="O47" s="80"/>
      <c r="P47" s="81"/>
      <c r="Q47" s="59"/>
      <c r="R47" s="61"/>
      <c r="S47" s="49"/>
      <c r="T47" s="49"/>
      <c r="U47" s="49"/>
      <c r="X47" s="110"/>
    </row>
    <row r="48" spans="1:24" ht="15.75" hidden="1">
      <c r="A48" s="73" t="s">
        <v>18</v>
      </c>
      <c r="B48" s="83"/>
      <c r="C48" s="60"/>
      <c r="D48" s="55"/>
      <c r="E48" s="93"/>
      <c r="F48" s="59"/>
      <c r="H48" s="59"/>
      <c r="I48" s="62"/>
      <c r="J48" s="55"/>
      <c r="K48" s="59"/>
      <c r="L48" s="61"/>
      <c r="N48" s="59"/>
      <c r="O48" s="62"/>
      <c r="P48" s="55"/>
      <c r="Q48" s="59"/>
      <c r="R48" s="61"/>
      <c r="S48" s="49"/>
      <c r="T48" s="49"/>
      <c r="U48" s="49"/>
      <c r="X48" s="110"/>
    </row>
    <row r="49" spans="1:24" ht="15.75" hidden="1">
      <c r="A49" s="73">
        <v>2</v>
      </c>
      <c r="B49" s="83"/>
      <c r="C49" s="79"/>
      <c r="D49" s="55"/>
      <c r="E49" s="60"/>
      <c r="F49" s="59"/>
      <c r="H49" s="59"/>
      <c r="I49" s="62"/>
      <c r="J49" s="55"/>
      <c r="K49" s="59"/>
      <c r="L49" s="61"/>
      <c r="N49" s="59"/>
      <c r="O49" s="62"/>
      <c r="P49" s="55"/>
      <c r="Q49" s="59"/>
      <c r="R49" s="61"/>
      <c r="S49" s="49"/>
      <c r="T49" s="49"/>
      <c r="U49" s="49"/>
      <c r="X49" s="110"/>
    </row>
    <row r="50" spans="1:24" ht="12.75" hidden="1">
      <c r="A50" s="72"/>
      <c r="B50" s="83"/>
      <c r="C50" s="60"/>
      <c r="D50" s="55"/>
      <c r="E50" s="60"/>
      <c r="F50" s="59"/>
      <c r="H50" s="87"/>
      <c r="I50" s="80"/>
      <c r="J50" s="55"/>
      <c r="K50" s="59"/>
      <c r="L50" s="61"/>
      <c r="N50" s="60"/>
      <c r="O50" s="62"/>
      <c r="P50" s="55"/>
      <c r="Q50" s="59"/>
      <c r="R50" s="61"/>
      <c r="S50" s="49"/>
      <c r="T50" s="49"/>
      <c r="U50" s="49"/>
      <c r="X50" s="110"/>
    </row>
    <row r="51" spans="1:24" ht="12.75" hidden="1">
      <c r="A51" s="72"/>
      <c r="D51" s="55"/>
      <c r="E51" s="60"/>
      <c r="F51" s="59"/>
      <c r="J51" s="55"/>
      <c r="K51" s="59"/>
      <c r="L51" s="59"/>
      <c r="P51" s="55"/>
      <c r="Q51" s="87"/>
      <c r="R51" s="82"/>
      <c r="S51" s="49"/>
      <c r="T51" s="49"/>
      <c r="U51" s="49"/>
      <c r="X51" s="110"/>
    </row>
    <row r="52" spans="1:24" ht="12.75" hidden="1">
      <c r="A52" s="72"/>
      <c r="D52" s="55"/>
      <c r="E52" s="60"/>
      <c r="F52" s="59"/>
      <c r="J52" s="55"/>
      <c r="K52" s="59"/>
      <c r="L52" s="59"/>
      <c r="P52" s="55"/>
      <c r="Q52" s="59"/>
      <c r="R52" s="61"/>
      <c r="S52" s="49"/>
      <c r="T52" s="49"/>
      <c r="U52" s="49"/>
      <c r="X52" s="110"/>
    </row>
    <row r="53" ht="12.75" hidden="1">
      <c r="X53" s="110"/>
    </row>
    <row r="54" ht="12.75">
      <c r="X54" s="110"/>
    </row>
    <row r="55" spans="3:24" ht="12.75">
      <c r="C55" s="105">
        <f>+C7+C12</f>
        <v>1200</v>
      </c>
      <c r="D55" s="105">
        <f>+D8+D11</f>
        <v>1200</v>
      </c>
      <c r="E55" s="105">
        <f>+E9+E10</f>
        <v>1200</v>
      </c>
      <c r="F55" s="106">
        <f>+F8+F11</f>
        <v>1200</v>
      </c>
      <c r="G55" s="106">
        <f>+G9+G10</f>
        <v>1200</v>
      </c>
      <c r="V55" s="106">
        <f>+V7+V8+V9+V10</f>
        <v>43200</v>
      </c>
      <c r="X55" s="110">
        <f>+X7+X8+X9+X10</f>
        <v>200</v>
      </c>
    </row>
    <row r="57" spans="2:12" ht="12.75">
      <c r="B57" s="53"/>
      <c r="F57" s="3"/>
      <c r="G57" s="3"/>
      <c r="H57" s="3"/>
      <c r="I57" s="54"/>
      <c r="J57" s="3"/>
      <c r="K57" s="3"/>
      <c r="L57" s="3"/>
    </row>
    <row r="58" spans="2:12" ht="15.75">
      <c r="B58" s="51"/>
      <c r="C58" s="52"/>
      <c r="D58" s="53"/>
      <c r="E58" s="53"/>
      <c r="F58" s="53"/>
      <c r="G58" s="3"/>
      <c r="H58" s="54"/>
      <c r="I58" s="54"/>
      <c r="J58" s="55"/>
      <c r="K58" s="3"/>
      <c r="L58" s="3"/>
    </row>
    <row r="59" spans="2:12" ht="15.75">
      <c r="B59" s="51"/>
      <c r="C59" s="52"/>
      <c r="D59" s="53"/>
      <c r="E59" s="109" t="s">
        <v>24</v>
      </c>
      <c r="F59" s="53"/>
      <c r="G59" s="3"/>
      <c r="H59" s="54"/>
      <c r="I59" s="54"/>
      <c r="J59" s="55"/>
      <c r="K59" s="3"/>
      <c r="L59" s="3"/>
    </row>
    <row r="60" spans="2:12" ht="15.75">
      <c r="B60" s="51"/>
      <c r="C60" s="52"/>
      <c r="D60" s="53"/>
      <c r="E60" s="53"/>
      <c r="F60" s="53"/>
      <c r="G60" s="3"/>
      <c r="H60" s="54"/>
      <c r="I60" s="54"/>
      <c r="J60" s="55"/>
      <c r="K60" s="3"/>
      <c r="L60" s="3"/>
    </row>
    <row r="61" spans="2:12" ht="15.75">
      <c r="B61" s="51"/>
      <c r="C61" s="52"/>
      <c r="D61" s="53"/>
      <c r="E61" s="53"/>
      <c r="F61" s="53"/>
      <c r="G61" s="3"/>
      <c r="H61" s="54"/>
      <c r="I61" s="54"/>
      <c r="J61" s="55"/>
      <c r="K61" s="3"/>
      <c r="L61" s="3"/>
    </row>
    <row r="62" spans="2:12" ht="15.75">
      <c r="B62" s="51"/>
      <c r="C62" s="52"/>
      <c r="D62" s="53"/>
      <c r="E62" s="53"/>
      <c r="F62" s="53"/>
      <c r="G62" s="3"/>
      <c r="H62" s="54"/>
      <c r="I62" s="54"/>
      <c r="J62" s="55"/>
      <c r="K62" s="3"/>
      <c r="L62" s="3"/>
    </row>
    <row r="63" spans="2:12" ht="15.75">
      <c r="B63" s="51"/>
      <c r="C63" s="52"/>
      <c r="D63" s="53"/>
      <c r="E63" s="53"/>
      <c r="F63" s="53"/>
      <c r="G63" s="3"/>
      <c r="H63" s="54"/>
      <c r="I63" s="54"/>
      <c r="J63" s="55"/>
      <c r="K63" s="3"/>
      <c r="L63" s="3"/>
    </row>
    <row r="64" spans="2:12" ht="15.75">
      <c r="B64" s="51"/>
      <c r="C64" s="52"/>
      <c r="D64" s="53"/>
      <c r="E64" s="53"/>
      <c r="F64" s="53"/>
      <c r="G64" s="3"/>
      <c r="H64" s="54"/>
      <c r="I64" s="54"/>
      <c r="J64" s="55"/>
      <c r="K64" s="3"/>
      <c r="L64" s="3"/>
    </row>
    <row r="65" spans="2:12" ht="12.75">
      <c r="B65" s="53"/>
      <c r="F65" s="3"/>
      <c r="G65" s="3"/>
      <c r="H65" s="3"/>
      <c r="I65" s="54"/>
      <c r="J65" s="3"/>
      <c r="K65" s="3"/>
      <c r="L6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Emiel</dc:creator>
  <cp:keywords/>
  <dc:description/>
  <cp:lastModifiedBy>Peter</cp:lastModifiedBy>
  <dcterms:created xsi:type="dcterms:W3CDTF">2010-09-10T19:00:11Z</dcterms:created>
  <dcterms:modified xsi:type="dcterms:W3CDTF">2016-05-31T22:43:26Z</dcterms:modified>
  <cp:category/>
  <cp:version/>
  <cp:contentType/>
  <cp:contentStatus/>
</cp:coreProperties>
</file>